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CUARTO INFORME TRIM 2024\OTRO\EXCEL\"/>
    </mc:Choice>
  </mc:AlternateContent>
  <bookViews>
    <workbookView xWindow="10020" yWindow="0" windowWidth="19440" windowHeight="102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E56" i="1"/>
  <c r="D56" i="1"/>
  <c r="C56" i="1"/>
  <c r="C46" i="1" s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D46" i="1" s="1"/>
  <c r="C47" i="1"/>
  <c r="G46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C12" i="1" l="1"/>
  <c r="C80" i="1" s="1"/>
  <c r="G12" i="1"/>
  <c r="D12" i="1"/>
  <c r="D80" i="1" s="1"/>
  <c r="F12" i="1"/>
  <c r="H22" i="1"/>
  <c r="H30" i="1"/>
  <c r="E46" i="1"/>
  <c r="F46" i="1"/>
  <c r="H56" i="1"/>
  <c r="H46" i="1" s="1"/>
  <c r="H40" i="1"/>
  <c r="E12" i="1"/>
  <c r="E80" i="1" s="1"/>
  <c r="G80" i="1"/>
  <c r="H13" i="1"/>
  <c r="H12" i="1" s="1"/>
  <c r="F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<sst xmlns="http://schemas.openxmlformats.org/spreadsheetml/2006/main" count="81" uniqueCount="51">
  <si>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</si>
  <si>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</si>
  <si>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</si>
  <si>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</si>
  <si>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</si>
  <si>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</si>
  <si>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</si>
  <si>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</si>
  <si>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</si>
  <si>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</si>
  <si>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</si>
  <si>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</si>
  <si>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</si>
  <si>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</si>
  <si>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</si>
  <si>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</si>
  <si>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</si>
  <si>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</si>
  <si>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</si>
  <si>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</si>
  <si>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</si>
  <si>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</si>
  <si>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</si>
  <si>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</si>
  <si>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</si>
  <si>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</si>
  <si>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</si>
  <si>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</si>
  <si>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</si>
  <si>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</si>
  <si>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</si>
  <si>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</si>
  <si>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</si>
  <si>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</si>
  <si>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</si>
  <si>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</si>
  <si>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</si>
  <si>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</si>
  <si>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</si>
  <si>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</si>
  <si>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</si>
  <si>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</si>
  <si>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</si>
  <si>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</si>
  <si>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</si>
  <si>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</si>
  <si>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</si>
  <si>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</si>
  <si>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</si>
  <si>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HOSPITAL DE LA NIÑEZ OAXAQUEÑA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</si>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</sst>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1882589</xdr:colOff>
      <xdr:row>0</xdr:row>
      <xdr:rowOff>0</xdr:rowOff>
    </xdr:from>
    <xdr:to>
      <xdr:col>7</xdr:col>
      <xdr:colOff>1725707</xdr:colOff>
      <xdr:row>2</xdr:row>
      <xdr:rowOff>236711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8148" y="0"/>
          <a:ext cx="3653118" cy="8418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5" zoomScale="85" zoomScaleNormal="85" workbookViewId="0">
      <selection activeCell="A26" sqref="A26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x14ac:dyDescent="0.45">
      <c r="B2" s="3"/>
      <c r="C2" s="3"/>
      <c r="D2" s="3"/>
      <c r="E2" s="3"/>
      <c r="F2" s="3"/>
      <c r="G2" s="3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1</v>
      </c>
      <c r="C5" s="26"/>
      <c r="D5" s="26"/>
      <c r="E5" s="26"/>
      <c r="F5" s="26"/>
      <c r="G5" s="26"/>
      <c r="H5" s="27"/>
    </row>
    <row r="6" spans="1:8" x14ac:dyDescent="0.45">
      <c r="B6" s="25" t="s">
        <v>2</v>
      </c>
      <c r="C6" s="26"/>
      <c r="D6" s="26"/>
      <c r="E6" s="26"/>
      <c r="F6" s="26"/>
      <c r="G6" s="26"/>
      <c r="H6" s="27"/>
    </row>
    <row r="7" spans="1:8" x14ac:dyDescent="0.45">
      <c r="B7" s="28" t="s">
        <v>50</v>
      </c>
      <c r="C7" s="28"/>
      <c r="D7" s="28"/>
      <c r="E7" s="28"/>
      <c r="F7" s="28"/>
      <c r="G7" s="28"/>
      <c r="H7" s="28"/>
    </row>
    <row r="8" spans="1:8" x14ac:dyDescent="0.45">
      <c r="B8" s="29" t="s">
        <v>3</v>
      </c>
      <c r="C8" s="30"/>
      <c r="D8" s="30"/>
      <c r="E8" s="30"/>
      <c r="F8" s="30"/>
      <c r="G8" s="30"/>
      <c r="H8" s="31"/>
    </row>
    <row r="9" spans="1:8" x14ac:dyDescent="0.45">
      <c r="B9" s="20" t="s">
        <v>4</v>
      </c>
      <c r="C9" s="21" t="s">
        <v>5</v>
      </c>
      <c r="D9" s="21"/>
      <c r="E9" s="21"/>
      <c r="F9" s="21"/>
      <c r="G9" s="21"/>
      <c r="H9" s="20" t="s">
        <v>6</v>
      </c>
    </row>
    <row r="10" spans="1:8" ht="48" x14ac:dyDescent="0.45">
      <c r="B10" s="20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0"/>
    </row>
    <row r="11" spans="1:8" x14ac:dyDescent="0.45">
      <c r="B11" s="5"/>
      <c r="C11" s="5"/>
      <c r="D11" s="5"/>
      <c r="E11" s="5"/>
      <c r="F11" s="5"/>
      <c r="G11" s="5"/>
      <c r="H11" s="5"/>
    </row>
    <row r="12" spans="1:8" x14ac:dyDescent="0.45">
      <c r="B12" s="6" t="s">
        <v>12</v>
      </c>
      <c r="C12" s="7">
        <f t="shared" ref="C12:H12" si="0">SUM(C13,C22,C30,C40)</f>
        <v>82524898</v>
      </c>
      <c r="D12" s="7">
        <f t="shared" si="0"/>
        <v>3401820</v>
      </c>
      <c r="E12" s="7">
        <f t="shared" si="0"/>
        <v>85926717</v>
      </c>
      <c r="F12" s="7">
        <f t="shared" si="0"/>
        <v>85926717</v>
      </c>
      <c r="G12" s="7">
        <f t="shared" si="0"/>
        <v>85535365</v>
      </c>
      <c r="H12" s="7">
        <f t="shared" si="0"/>
        <v>0</v>
      </c>
    </row>
    <row r="13" spans="1:8" x14ac:dyDescent="0.45">
      <c r="B13" s="6" t="s">
        <v>13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8" x14ac:dyDescent="0.45">
      <c r="B14" s="9" t="s">
        <v>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 x14ac:dyDescent="0.45">
      <c r="B15" s="9" t="s">
        <v>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21" si="2">E15-F15</f>
        <v>0</v>
      </c>
    </row>
    <row r="16" spans="1:8" x14ac:dyDescent="0.45">
      <c r="B16" s="9" t="s">
        <v>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x14ac:dyDescent="0.45">
      <c r="B17" s="9" t="s">
        <v>17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45">
      <c r="B18" s="9" t="s">
        <v>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x14ac:dyDescent="0.45">
      <c r="B19" s="9" t="s">
        <v>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x14ac:dyDescent="0.45">
      <c r="B20" s="9" t="s">
        <v>20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 t="shared" si="2"/>
        <v>0</v>
      </c>
    </row>
    <row r="21" spans="2:8" x14ac:dyDescent="0.45">
      <c r="B21" s="9" t="s">
        <v>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 t="shared" si="2"/>
        <v>0</v>
      </c>
    </row>
    <row r="22" spans="2:8" x14ac:dyDescent="0.45">
      <c r="B22" s="6" t="s">
        <v>22</v>
      </c>
      <c r="C22" s="8">
        <f t="shared" ref="C22:H22" si="3">SUM(C23:C29)</f>
        <v>82524898</v>
      </c>
      <c r="D22" s="8">
        <f t="shared" si="3"/>
        <v>3401820</v>
      </c>
      <c r="E22" s="8">
        <f t="shared" si="3"/>
        <v>85926717</v>
      </c>
      <c r="F22" s="8">
        <f t="shared" si="3"/>
        <v>85926717</v>
      </c>
      <c r="G22" s="8">
        <f t="shared" si="3"/>
        <v>85535365</v>
      </c>
      <c r="H22" s="8">
        <f t="shared" si="3"/>
        <v>0</v>
      </c>
    </row>
    <row r="23" spans="2:8" x14ac:dyDescent="0.45">
      <c r="B23" s="9" t="s">
        <v>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>E23-F23</f>
        <v>0</v>
      </c>
    </row>
    <row r="24" spans="2:8" x14ac:dyDescent="0.45">
      <c r="B24" s="9" t="s">
        <v>24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ref="H24:H29" si="4">E24-F24</f>
        <v>0</v>
      </c>
    </row>
    <row r="25" spans="2:8" x14ac:dyDescent="0.45">
      <c r="B25" s="9" t="s">
        <v>25</v>
      </c>
      <c r="C25" s="10">
        <v>82524898</v>
      </c>
      <c r="D25" s="10">
        <v>3401820</v>
      </c>
      <c r="E25" s="10">
        <v>85926717</v>
      </c>
      <c r="F25" s="10">
        <v>85926717</v>
      </c>
      <c r="G25" s="10">
        <v>85535365</v>
      </c>
      <c r="H25" s="10">
        <f t="shared" si="4"/>
        <v>0</v>
      </c>
    </row>
    <row r="26" spans="2:8" x14ac:dyDescent="0.45">
      <c r="B26" s="9" t="s">
        <v>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 x14ac:dyDescent="0.45">
      <c r="B27" s="9" t="s">
        <v>27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 x14ac:dyDescent="0.45">
      <c r="B28" s="9" t="s">
        <v>28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 x14ac:dyDescent="0.45">
      <c r="B29" s="9" t="s">
        <v>29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 x14ac:dyDescent="0.45">
      <c r="B30" s="6" t="s">
        <v>30</v>
      </c>
      <c r="C30" s="8">
        <f t="shared" ref="C30:H30" si="5">SUM(C31:C39)</f>
        <v>0</v>
      </c>
      <c r="D30" s="8">
        <f t="shared" si="5"/>
        <v>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</row>
    <row r="31" spans="2:8" x14ac:dyDescent="0.45">
      <c r="B31" s="11" t="s">
        <v>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x14ac:dyDescent="0.45">
      <c r="B32" s="9" t="s">
        <v>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 x14ac:dyDescent="0.45">
      <c r="B33" s="9" t="s">
        <v>33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 x14ac:dyDescent="0.45">
      <c r="B34" s="9" t="s">
        <v>34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 x14ac:dyDescent="0.45">
      <c r="B35" s="9" t="s">
        <v>35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 x14ac:dyDescent="0.45">
      <c r="B36" s="9" t="s">
        <v>36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 x14ac:dyDescent="0.45">
      <c r="B37" s="9" t="s">
        <v>37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 x14ac:dyDescent="0.45">
      <c r="B38" s="9" t="s">
        <v>38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 x14ac:dyDescent="0.45">
      <c r="B39" s="9" t="s">
        <v>39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 x14ac:dyDescent="0.45">
      <c r="B40" s="6" t="s">
        <v>40</v>
      </c>
      <c r="C40" s="8">
        <f t="shared" ref="C40:H40" si="7">SUM(C41:C44)</f>
        <v>0</v>
      </c>
      <c r="D40" s="8">
        <f t="shared" si="7"/>
        <v>0</v>
      </c>
      <c r="E40" s="8">
        <f t="shared" si="7"/>
        <v>0</v>
      </c>
      <c r="F40" s="8">
        <f t="shared" si="7"/>
        <v>0</v>
      </c>
      <c r="G40" s="8">
        <f t="shared" si="7"/>
        <v>0</v>
      </c>
      <c r="H40" s="8">
        <f t="shared" si="7"/>
        <v>0</v>
      </c>
    </row>
    <row r="41" spans="2:8" ht="48" x14ac:dyDescent="0.45">
      <c r="B41" s="11" t="s">
        <v>41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>E41-F41</f>
        <v>0</v>
      </c>
    </row>
    <row r="42" spans="2:8" ht="48" x14ac:dyDescent="0.45">
      <c r="B42" s="11" t="s">
        <v>42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>E42-F42</f>
        <v>0</v>
      </c>
    </row>
    <row r="43" spans="2:8" x14ac:dyDescent="0.45">
      <c r="B43" s="11" t="s">
        <v>43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>E43-F43</f>
        <v>0</v>
      </c>
    </row>
    <row r="44" spans="2:8" x14ac:dyDescent="0.45">
      <c r="B44" s="11" t="s">
        <v>44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>E44-F44</f>
        <v>0</v>
      </c>
    </row>
    <row r="45" spans="2:8" x14ac:dyDescent="0.45">
      <c r="B45" s="12"/>
      <c r="C45" s="10"/>
      <c r="D45" s="10"/>
      <c r="E45" s="10"/>
      <c r="F45" s="10"/>
      <c r="G45" s="10"/>
      <c r="H45" s="10"/>
    </row>
    <row r="46" spans="2:8" x14ac:dyDescent="0.45">
      <c r="B46" s="6" t="s">
        <v>45</v>
      </c>
      <c r="C46" s="8">
        <f t="shared" ref="C46:H46" si="8">SUM(C47,C56,C64,C74)</f>
        <v>0</v>
      </c>
      <c r="D46" s="8">
        <f t="shared" si="8"/>
        <v>0</v>
      </c>
      <c r="E46" s="8">
        <f t="shared" si="8"/>
        <v>0</v>
      </c>
      <c r="F46" s="8">
        <f t="shared" si="8"/>
        <v>0</v>
      </c>
      <c r="G46" s="8">
        <f t="shared" si="8"/>
        <v>0</v>
      </c>
      <c r="H46" s="8">
        <f t="shared" si="8"/>
        <v>0</v>
      </c>
    </row>
    <row r="47" spans="2:8" x14ac:dyDescent="0.45">
      <c r="B47" s="6" t="s">
        <v>46</v>
      </c>
      <c r="C47" s="8">
        <f t="shared" ref="C47:H47" si="9">SUM(C48:C55)</f>
        <v>0</v>
      </c>
      <c r="D47" s="8">
        <f t="shared" si="9"/>
        <v>0</v>
      </c>
      <c r="E47" s="8">
        <f t="shared" si="9"/>
        <v>0</v>
      </c>
      <c r="F47" s="8">
        <f t="shared" si="9"/>
        <v>0</v>
      </c>
      <c r="G47" s="8">
        <f t="shared" si="9"/>
        <v>0</v>
      </c>
      <c r="H47" s="8">
        <f t="shared" si="9"/>
        <v>0</v>
      </c>
    </row>
    <row r="48" spans="2:8" x14ac:dyDescent="0.45">
      <c r="B48" s="11" t="s">
        <v>14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>E48-F48</f>
        <v>0</v>
      </c>
    </row>
    <row r="49" spans="2:8" x14ac:dyDescent="0.45">
      <c r="B49" s="11" t="s">
        <v>15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ref="H49:H55" si="10">E49-F49</f>
        <v>0</v>
      </c>
    </row>
    <row r="50" spans="2:8" x14ac:dyDescent="0.45">
      <c r="B50" s="11" t="s">
        <v>16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f t="shared" si="10"/>
        <v>0</v>
      </c>
    </row>
    <row r="51" spans="2:8" x14ac:dyDescent="0.45">
      <c r="B51" s="11" t="s">
        <v>17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 t="shared" si="10"/>
        <v>0</v>
      </c>
    </row>
    <row r="52" spans="2:8" x14ac:dyDescent="0.45">
      <c r="B52" s="11" t="s">
        <v>18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si="10"/>
        <v>0</v>
      </c>
    </row>
    <row r="53" spans="2:8" x14ac:dyDescent="0.45">
      <c r="B53" s="11" t="s">
        <v>19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10"/>
        <v>0</v>
      </c>
    </row>
    <row r="54" spans="2:8" x14ac:dyDescent="0.45">
      <c r="B54" s="11" t="s">
        <v>20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 x14ac:dyDescent="0.45">
      <c r="B55" s="11" t="s">
        <v>21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 x14ac:dyDescent="0.45">
      <c r="B56" s="6" t="s">
        <v>22</v>
      </c>
      <c r="C56" s="8">
        <f t="shared" ref="C56:H56" si="11">SUM(C57:C63)</f>
        <v>0</v>
      </c>
      <c r="D56" s="8">
        <f t="shared" si="11"/>
        <v>0</v>
      </c>
      <c r="E56" s="8">
        <f t="shared" si="11"/>
        <v>0</v>
      </c>
      <c r="F56" s="8">
        <f t="shared" si="11"/>
        <v>0</v>
      </c>
      <c r="G56" s="8">
        <f t="shared" si="11"/>
        <v>0</v>
      </c>
      <c r="H56" s="8">
        <f t="shared" si="11"/>
        <v>0</v>
      </c>
    </row>
    <row r="57" spans="2:8" x14ac:dyDescent="0.45">
      <c r="B57" s="11" t="s">
        <v>23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>E57-F57</f>
        <v>0</v>
      </c>
    </row>
    <row r="58" spans="2:8" x14ac:dyDescent="0.45">
      <c r="B58" s="11" t="s">
        <v>24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ref="H58:H63" si="12">E58-F58</f>
        <v>0</v>
      </c>
    </row>
    <row r="59" spans="2:8" x14ac:dyDescent="0.45">
      <c r="B59" s="11" t="s">
        <v>25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2"/>
        <v>0</v>
      </c>
    </row>
    <row r="60" spans="2:8" x14ac:dyDescent="0.45">
      <c r="B60" s="13" t="s">
        <v>26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f t="shared" si="12"/>
        <v>0</v>
      </c>
    </row>
    <row r="61" spans="2:8" x14ac:dyDescent="0.45">
      <c r="B61" s="11" t="s">
        <v>27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 t="shared" si="12"/>
        <v>0</v>
      </c>
    </row>
    <row r="62" spans="2:8" x14ac:dyDescent="0.45">
      <c r="B62" s="11" t="s">
        <v>28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si="12"/>
        <v>0</v>
      </c>
    </row>
    <row r="63" spans="2:8" x14ac:dyDescent="0.45">
      <c r="B63" s="11" t="s">
        <v>29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2"/>
        <v>0</v>
      </c>
    </row>
    <row r="64" spans="2:8" x14ac:dyDescent="0.45">
      <c r="B64" s="6" t="s">
        <v>30</v>
      </c>
      <c r="C64" s="8">
        <f t="shared" ref="C64:H64" si="13">SUM(C65:C73)</f>
        <v>0</v>
      </c>
      <c r="D64" s="8">
        <f t="shared" si="13"/>
        <v>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2:8" x14ac:dyDescent="0.45">
      <c r="B65" s="11" t="s">
        <v>31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x14ac:dyDescent="0.45">
      <c r="B66" s="11" t="s">
        <v>32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3" si="14">E66-F66</f>
        <v>0</v>
      </c>
    </row>
    <row r="67" spans="2:8" x14ac:dyDescent="0.45">
      <c r="B67" s="11" t="s">
        <v>33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4"/>
        <v>0</v>
      </c>
    </row>
    <row r="68" spans="2:8" x14ac:dyDescent="0.45">
      <c r="B68" s="11" t="s">
        <v>34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4"/>
        <v>0</v>
      </c>
    </row>
    <row r="69" spans="2:8" x14ac:dyDescent="0.45">
      <c r="B69" s="11" t="s">
        <v>35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4"/>
        <v>0</v>
      </c>
    </row>
    <row r="70" spans="2:8" x14ac:dyDescent="0.45">
      <c r="B70" s="11" t="s">
        <v>36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4"/>
        <v>0</v>
      </c>
    </row>
    <row r="71" spans="2:8" x14ac:dyDescent="0.45">
      <c r="B71" s="11" t="s">
        <v>37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4"/>
        <v>0</v>
      </c>
    </row>
    <row r="72" spans="2:8" x14ac:dyDescent="0.45">
      <c r="B72" s="11" t="s">
        <v>38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4"/>
        <v>0</v>
      </c>
    </row>
    <row r="73" spans="2:8" x14ac:dyDescent="0.45">
      <c r="B73" s="11" t="s">
        <v>39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f t="shared" si="14"/>
        <v>0</v>
      </c>
    </row>
    <row r="74" spans="2:8" x14ac:dyDescent="0.45">
      <c r="B74" s="6" t="s">
        <v>47</v>
      </c>
      <c r="C74" s="8">
        <f t="shared" ref="C74:H74" si="15">SUM(C75:C78)</f>
        <v>0</v>
      </c>
      <c r="D74" s="8">
        <f t="shared" si="15"/>
        <v>0</v>
      </c>
      <c r="E74" s="8">
        <f t="shared" si="15"/>
        <v>0</v>
      </c>
      <c r="F74" s="8">
        <f t="shared" si="15"/>
        <v>0</v>
      </c>
      <c r="G74" s="8">
        <f t="shared" si="15"/>
        <v>0</v>
      </c>
      <c r="H74" s="8">
        <f t="shared" si="15"/>
        <v>0</v>
      </c>
    </row>
    <row r="75" spans="2:8" ht="48" x14ac:dyDescent="0.45">
      <c r="B75" s="11" t="s">
        <v>41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>E75-F75</f>
        <v>0</v>
      </c>
    </row>
    <row r="76" spans="2:8" ht="48" x14ac:dyDescent="0.45">
      <c r="B76" s="11" t="s">
        <v>42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>E76-F76</f>
        <v>0</v>
      </c>
    </row>
    <row r="77" spans="2:8" x14ac:dyDescent="0.45">
      <c r="B77" s="11" t="s">
        <v>43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f>E77-F77</f>
        <v>0</v>
      </c>
    </row>
    <row r="78" spans="2:8" x14ac:dyDescent="0.45">
      <c r="B78" s="11" t="s">
        <v>44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x14ac:dyDescent="0.45">
      <c r="B79" s="14"/>
      <c r="C79" s="15"/>
      <c r="D79" s="15"/>
      <c r="E79" s="15"/>
      <c r="F79" s="15"/>
      <c r="G79" s="15"/>
      <c r="H79" s="15"/>
    </row>
    <row r="80" spans="2:8" x14ac:dyDescent="0.45">
      <c r="B80" s="16" t="s">
        <v>48</v>
      </c>
      <c r="C80" s="8">
        <f t="shared" ref="C80:H80" si="16">C46+C12</f>
        <v>82524898</v>
      </c>
      <c r="D80" s="8">
        <f t="shared" si="16"/>
        <v>3401820</v>
      </c>
      <c r="E80" s="8">
        <f t="shared" si="16"/>
        <v>85926717</v>
      </c>
      <c r="F80" s="8">
        <f t="shared" si="16"/>
        <v>85926717</v>
      </c>
      <c r="G80" s="8">
        <f t="shared" si="16"/>
        <v>85535365</v>
      </c>
      <c r="H80" s="8">
        <f t="shared" si="16"/>
        <v>0</v>
      </c>
    </row>
    <row r="81" spans="2:8" x14ac:dyDescent="0.45">
      <c r="B81" s="17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209550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2023-07-20T00:38:57Z</cp:lastPrinted>
  <dcterms:created xsi:type="dcterms:W3CDTF">2023-03-13T19:33:57Z</dcterms:created>
  <dcterms:modified xsi:type="dcterms:W3CDTF">2025-01-24T05:28:35Z</dcterms:modified>
</cp:coreProperties>
</file>